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diaga.n/Desktop/Final Package/Tables_Len/"/>
    </mc:Choice>
  </mc:AlternateContent>
  <xr:revisionPtr revIDLastSave="0" documentId="13_ncr:1_{FD7717F4-1F3A-8B45-A02E-A3284C9C4F5C}" xr6:coauthVersionLast="47" xr6:coauthVersionMax="47" xr10:uidLastSave="{00000000-0000-0000-0000-000000000000}"/>
  <bookViews>
    <workbookView xWindow="0" yWindow="460" windowWidth="25600" windowHeight="14820" xr2:uid="{F8A043BD-6D6F-8F43-B44C-A00F377F2C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<sst xmlns="http://schemas.openxmlformats.org/spreadsheetml/2006/main" count="29" uniqueCount="29">
  <si>
    <t>Library_Name</t>
  </si>
  <si>
    <t>Raw_reads</t>
  </si>
  <si>
    <t>Aligned_reads</t>
  </si>
  <si>
    <t>Number of duplicated reads</t>
  </si>
  <si>
    <t>Percentage_duplicated_reads</t>
  </si>
  <si>
    <t>TSS_Enrichment_Score</t>
  </si>
  <si>
    <t>FRIP</t>
  </si>
  <si>
    <t>11.212841 </t>
  </si>
  <si>
    <t>7.583567 </t>
  </si>
  <si>
    <t>8.214347 </t>
  </si>
  <si>
    <t>7.483040 </t>
  </si>
  <si>
    <t>Subject 1 pre-clinical ATACseq</t>
  </si>
  <si>
    <t>Subject 3 pre-clinical ATACseq</t>
  </si>
  <si>
    <t>Subject 5 pre-clinical ATACseq</t>
  </si>
  <si>
    <t>Subject 6 pre-clinical ATACseq</t>
  </si>
  <si>
    <t>Subject 7 pre-clinical ATACseq</t>
  </si>
  <si>
    <t>Subject 8 pre-clinical ATACseq</t>
  </si>
  <si>
    <t>Subject 9 pre-clinical ATACseq</t>
  </si>
  <si>
    <t>Subject 11 pre-clinical ATACseq</t>
  </si>
  <si>
    <t>Subject 12 pre-clinical ATACseq</t>
  </si>
  <si>
    <t>Read_length: All libraries sequenced in this study were sequenced on a Illumina NextSeq 500  using 75 bp paired-end sequencing.</t>
  </si>
  <si>
    <t>Library_Name: A unique identifier given to the particular library generated in this ATAC-seq experiment.</t>
  </si>
  <si>
    <t>Aligned_reads: Number of reads that align to the human genome.</t>
  </si>
  <si>
    <t>Duplicate_reads: Number of duplicate reads.</t>
  </si>
  <si>
    <t>FRIP: Fraction of reads that fall in peaks.</t>
  </si>
  <si>
    <t>Raw_reads: Total number of reads sequenced per library after two technical replicates per sample were merged.</t>
  </si>
  <si>
    <t>TSS_Enrichment_Score. Measure of the signal-to-background quantifying the enrichment of signal across all Transcription Start Sites (TSSs).</t>
  </si>
  <si>
    <t xml:space="preserve">Table S6. ATAC-seq sequencing statistics </t>
  </si>
  <si>
    <t>Percentage_Picard_Duplicate_reads:  Percentage of duplicate reads among the number of aligned 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</si>
</sst>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enlo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i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0" fontId="6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09855-9A12-9848-A858-5BEEA67E257F}">
  <dimension ref="A1:P46"/>
  <sheetViews>
    <sheetView tabSelected="1" workbookViewId="0">
      <selection activeCell="G11" sqref="G11"/>
    </sheetView>
  </sheetViews>
  <sheetFormatPr baseColWidth="10" defaultColWidth="8.83203125" defaultRowHeight="16" x14ac:dyDescent="0.2"/>
  <cols>
    <col min="1" max="1" width="26.83203125" customWidth="1"/>
    <col min="2" max="2" width="16" bestFit="1" customWidth="1"/>
    <col min="3" max="3" width="16" customWidth="1"/>
    <col min="4" max="4" width="23.6640625" bestFit="1" customWidth="1"/>
    <col min="5" max="5" width="11.6640625" bestFit="1" customWidth="1"/>
    <col min="6" max="6" width="21" customWidth="1"/>
    <col min="7" max="7" width="21.5" bestFit="1" customWidth="1"/>
    <col min="8" max="8" width="15.1640625" customWidth="1"/>
    <col min="9" max="9" width="11.1640625" bestFit="1" customWidth="1"/>
    <col min="10" max="10" width="11.1640625" customWidth="1"/>
    <col min="11" max="11" width="15.1640625" customWidth="1"/>
    <col min="15" max="15" width="20.1640625" bestFit="1" customWidth="1"/>
    <col min="16" max="16" width="30" bestFit="1" customWidth="1"/>
    <col min="17" max="17" width="25" bestFit="1" customWidth="1"/>
    <col min="18" max="18" width="27.1640625" bestFit="1" customWidth="1"/>
    <col min="19" max="19" width="29.1640625" bestFit="1" customWidth="1"/>
    <col min="20" max="20" width="30" bestFit="1" customWidth="1"/>
    <col min="21" max="21" width="31.1640625" bestFit="1" customWidth="1"/>
    <col min="22" max="22" width="25" bestFit="1" customWidth="1"/>
    <col min="23" max="23" width="26.33203125" bestFit="1" customWidth="1"/>
    <col min="24" max="24" width="27.1640625" bestFit="1" customWidth="1"/>
    <col min="25" max="25" width="28.33203125" bestFit="1" customWidth="1"/>
    <col min="26" max="26" width="29.1640625" bestFit="1" customWidth="1"/>
    <col min="27" max="27" width="30.5" bestFit="1" customWidth="1"/>
    <col min="28" max="28" width="13.83203125" bestFit="1" customWidth="1"/>
    <col min="29" max="29" width="15" bestFit="1" customWidth="1"/>
    <col min="30" max="30" width="16.6640625" bestFit="1" customWidth="1"/>
    <col min="31" max="31" width="17.33203125" bestFit="1" customWidth="1"/>
  </cols>
  <sheetData>
    <row r="1" spans="1:16" s="5" customFormat="1" x14ac:dyDescent="0.2">
      <c r="A1" s="2" t="s">
        <v>27</v>
      </c>
    </row>
    <row r="2" spans="1:16" x14ac:dyDescent="0.2">
      <c r="A2" s="1" t="s">
        <v>21</v>
      </c>
    </row>
    <row r="3" spans="1:16" x14ac:dyDescent="0.2">
      <c r="A3" s="1" t="s">
        <v>20</v>
      </c>
    </row>
    <row r="4" spans="1:16" x14ac:dyDescent="0.2">
      <c r="A4" s="1" t="s">
        <v>25</v>
      </c>
    </row>
    <row r="5" spans="1:16" x14ac:dyDescent="0.2">
      <c r="A5" s="1" t="s">
        <v>22</v>
      </c>
    </row>
    <row r="6" spans="1:16" x14ac:dyDescent="0.2">
      <c r="A6" s="1" t="s">
        <v>23</v>
      </c>
    </row>
    <row r="7" spans="1:16" x14ac:dyDescent="0.2">
      <c r="A7" s="7" t="s">
        <v>28</v>
      </c>
    </row>
    <row r="8" spans="1:16" x14ac:dyDescent="0.2">
      <c r="A8" s="1" t="s">
        <v>26</v>
      </c>
    </row>
    <row r="9" spans="1:16" x14ac:dyDescent="0.2">
      <c r="A9" s="1" t="s">
        <v>24</v>
      </c>
    </row>
    <row r="11" spans="1:16" s="6" customFormat="1" x14ac:dyDescent="0.2">
      <c r="A11" s="2" t="s">
        <v>0</v>
      </c>
      <c r="B11" s="6" t="s">
        <v>1</v>
      </c>
      <c r="C11" s="6" t="s">
        <v>2</v>
      </c>
      <c r="D11" s="6" t="s">
        <v>3</v>
      </c>
      <c r="E11" s="6" t="s">
        <v>4</v>
      </c>
      <c r="F11" s="6" t="s">
        <v>5</v>
      </c>
      <c r="G11" s="6" t="s">
        <v>6</v>
      </c>
    </row>
    <row r="12" spans="1:16" x14ac:dyDescent="0.2">
      <c r="A12" s="8" t="s">
        <v>11</v>
      </c>
      <c r="B12" s="9">
        <v>116160238</v>
      </c>
      <c r="C12" s="9">
        <v>115210847</v>
      </c>
      <c r="D12" s="9">
        <v>32988526.693705</v>
      </c>
      <c r="E12" s="9">
        <f>D12/C12</f>
        <v>0.28633177823703526</v>
      </c>
      <c r="F12" s="9">
        <v>9.3549380000000006</v>
      </c>
      <c r="G12" s="9">
        <v>0.438</v>
      </c>
    </row>
    <row r="13" spans="1:16" s="4" customFormat="1" x14ac:dyDescent="0.2">
      <c r="A13" s="8" t="s">
        <v>12</v>
      </c>
      <c r="B13" s="9">
        <v>110661772</v>
      </c>
      <c r="C13" s="9">
        <v>109755333</v>
      </c>
      <c r="D13" s="9">
        <v>11896357.793416999</v>
      </c>
      <c r="E13" s="9">
        <f t="shared" ref="E13:E20" si="0">D13/C13</f>
        <v>0.10838979271665095</v>
      </c>
      <c r="F13" s="9">
        <v>10.846586</v>
      </c>
      <c r="G13" s="9">
        <v>0.248</v>
      </c>
      <c r="P13" s="3"/>
    </row>
    <row r="14" spans="1:16" s="4" customFormat="1" x14ac:dyDescent="0.2">
      <c r="A14" s="8" t="s">
        <v>13</v>
      </c>
      <c r="B14" s="9">
        <v>102048254</v>
      </c>
      <c r="C14" s="9">
        <v>101200451</v>
      </c>
      <c r="D14" s="9">
        <v>15675378.263808999</v>
      </c>
      <c r="E14" s="9">
        <f t="shared" si="0"/>
        <v>0.15489435184245373</v>
      </c>
      <c r="F14" s="9" t="s">
        <v>7</v>
      </c>
      <c r="G14" s="10">
        <v>0.371</v>
      </c>
      <c r="P14"/>
    </row>
    <row r="15" spans="1:16" s="4" customFormat="1" x14ac:dyDescent="0.2">
      <c r="A15" s="8" t="s">
        <v>14</v>
      </c>
      <c r="B15" s="9">
        <v>107872336</v>
      </c>
      <c r="C15" s="9">
        <v>106920517</v>
      </c>
      <c r="D15" s="9">
        <v>13333799.534014001</v>
      </c>
      <c r="E15" s="9">
        <f t="shared" si="0"/>
        <v>0.12470758567332781</v>
      </c>
      <c r="F15" s="9" t="s">
        <v>8</v>
      </c>
      <c r="G15" s="9">
        <v>0.254</v>
      </c>
      <c r="P15"/>
    </row>
    <row r="16" spans="1:16" s="4" customFormat="1" x14ac:dyDescent="0.2">
      <c r="A16" s="8" t="s">
        <v>15</v>
      </c>
      <c r="B16" s="9">
        <v>115561015</v>
      </c>
      <c r="C16" s="9">
        <v>114561501</v>
      </c>
      <c r="D16" s="9">
        <v>17606664.707277</v>
      </c>
      <c r="E16" s="9">
        <f t="shared" si="0"/>
        <v>0.1536874478213846</v>
      </c>
      <c r="F16" s="9">
        <v>8.9409519999999993</v>
      </c>
      <c r="G16" s="9">
        <v>0.32100000000000001</v>
      </c>
      <c r="P16"/>
    </row>
    <row r="17" spans="1:16" s="4" customFormat="1" x14ac:dyDescent="0.2">
      <c r="A17" s="8" t="s">
        <v>16</v>
      </c>
      <c r="B17" s="9">
        <v>76540271</v>
      </c>
      <c r="C17" s="9">
        <v>75925707</v>
      </c>
      <c r="D17" s="9">
        <v>14304773.244231999</v>
      </c>
      <c r="E17" s="9">
        <f t="shared" si="0"/>
        <v>0.18840487378315751</v>
      </c>
      <c r="F17" s="10" t="s">
        <v>9</v>
      </c>
      <c r="G17" s="9">
        <v>0.35899999999999999</v>
      </c>
      <c r="P17"/>
    </row>
    <row r="18" spans="1:16" s="4" customFormat="1" x14ac:dyDescent="0.2">
      <c r="A18" s="8" t="s">
        <v>17</v>
      </c>
      <c r="B18" s="9">
        <v>143107921</v>
      </c>
      <c r="C18" s="9">
        <v>122020395</v>
      </c>
      <c r="D18" s="9">
        <v>21987204.396064002</v>
      </c>
      <c r="E18" s="9">
        <f t="shared" si="0"/>
        <v>0.18019286362795336</v>
      </c>
      <c r="F18" s="10" t="s">
        <v>10</v>
      </c>
      <c r="G18" s="9">
        <v>0.308</v>
      </c>
      <c r="P18"/>
    </row>
    <row r="19" spans="1:16" x14ac:dyDescent="0.2">
      <c r="A19" s="8" t="s">
        <v>18</v>
      </c>
      <c r="B19" s="9">
        <v>124340893</v>
      </c>
      <c r="C19" s="9">
        <v>123286563</v>
      </c>
      <c r="D19" s="9">
        <v>24390440.208267</v>
      </c>
      <c r="E19" s="9">
        <f t="shared" si="0"/>
        <v>0.19783534892011712</v>
      </c>
      <c r="F19" s="10">
        <v>11.998061999999999</v>
      </c>
      <c r="G19" s="9">
        <v>0.48899999999999999</v>
      </c>
    </row>
    <row r="20" spans="1:16" x14ac:dyDescent="0.2">
      <c r="A20" s="8" t="s">
        <v>19</v>
      </c>
      <c r="B20" s="9">
        <v>121027099</v>
      </c>
      <c r="C20" s="9">
        <v>119747751</v>
      </c>
      <c r="D20" s="9">
        <v>23916335.411382001</v>
      </c>
      <c r="E20" s="9">
        <f t="shared" si="0"/>
        <v>0.19972262703607688</v>
      </c>
      <c r="F20" s="10">
        <v>12.240796</v>
      </c>
      <c r="G20" s="9">
        <v>0.497</v>
      </c>
    </row>
    <row r="21" spans="1:16" x14ac:dyDescent="0.2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6" ht="12" customHeight="1" x14ac:dyDescent="0.2"/>
    <row r="44" spans="2:2" x14ac:dyDescent="0.2">
      <c r="B44" s="4"/>
    </row>
    <row r="45" spans="2:2" x14ac:dyDescent="0.2">
      <c r="B45" s="4"/>
    </row>
    <row r="46" spans="2:2" x14ac:dyDescent="0.2">
      <c r="B4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2020-09-30T07:37:01Z</dcterms:created>
  <dcterms:modified xsi:type="dcterms:W3CDTF">2021-10-09T20:11:28Z</dcterms:modified>
</cp:coreProperties>
</file>